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4110"/>
  </bookViews>
  <sheets>
    <sheet name="школы" sheetId="1" r:id="rId1"/>
    <sheet name="Бюджет" sheetId="2" r:id="rId2"/>
    <sheet name="М-Максима" sheetId="3" r:id="rId3"/>
  </sheets>
  <definedNames>
    <definedName name="_xlnm._FilterDatabase" localSheetId="0" hidden="1">школы!$D$2:$D$23</definedName>
    <definedName name="_xlnm.Print_Area" localSheetId="0">школы!$A$1:$L$25</definedName>
  </definedNames>
  <calcPr calcId="145621"/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<sst xmlns="http://schemas.openxmlformats.org/spreadsheetml/2006/main" count="289" uniqueCount="247">
  <si>
    <t>ОБЛАСТЬ</t>
  </si>
  <si>
    <t>ШКОЛА</t>
  </si>
  <si>
    <t>№</t>
  </si>
  <si>
    <t>К.Бобулов ср.шк.Баргы</t>
  </si>
  <si>
    <t>Экскурсия по банкам 
11 кл ЗАО Бай-Тушум
10 кл ЗАО Финка Банк 
9 кл ОАО Россинбанк</t>
  </si>
  <si>
    <t xml:space="preserve">Ответственный </t>
  </si>
  <si>
    <t xml:space="preserve">0778-14-34-52
Айдарова Б </t>
  </si>
  <si>
    <t>с.ш. Андарак</t>
  </si>
  <si>
    <t xml:space="preserve">
Юрьевская с.ш.</t>
  </si>
  <si>
    <t xml:space="preserve">Чуй
</t>
  </si>
  <si>
    <t xml:space="preserve">с.ш.им Орун Абдрахманова №28 </t>
  </si>
  <si>
    <t xml:space="preserve">Район </t>
  </si>
  <si>
    <t xml:space="preserve">Ош
</t>
  </si>
  <si>
    <t>Ноокатский район</t>
  </si>
  <si>
    <t xml:space="preserve">Лейлекский район </t>
  </si>
  <si>
    <t>Мадалиев Асылбек 
0777 249 777</t>
  </si>
  <si>
    <t xml:space="preserve">Жайыл ский район </t>
  </si>
  <si>
    <t xml:space="preserve">Школа-Гимназия №6 </t>
  </si>
  <si>
    <t>Джалал-Абад</t>
  </si>
  <si>
    <t xml:space="preserve">Тогуз -Тороуский район </t>
  </si>
  <si>
    <t xml:space="preserve">ср.шк.им Макмал №1 </t>
  </si>
  <si>
    <t>ср.шк.им. Асана Абдраимова №2</t>
  </si>
  <si>
    <t xml:space="preserve">Аламудунский район </t>
  </si>
  <si>
    <t xml:space="preserve">Откытый урок на тему:"Деньги и их роль "
*70 человек </t>
  </si>
  <si>
    <t xml:space="preserve">Дидактическая игра на тему "Экономическая семерка" 
*50 человек </t>
  </si>
  <si>
    <t xml:space="preserve">Сокулукский район </t>
  </si>
  <si>
    <t>1)классный час : " «Учитесь. Делайте сбережения. Зарабарывайте»
*150
2)Классный час "для младших классов на тему: "Что такое бюджетные слушания"
*130
3)выставка рисунков на тему : Фиинансовой грамотности и сбережений 
*85</t>
  </si>
  <si>
    <t xml:space="preserve">Детская ярмарка на тему: мой личный вкад в бюджет школы 
2)Обьявление результатов конкурса на лучшее участие в общественных бюджетых слушаниях среди учеников и родителей </t>
  </si>
  <si>
    <t xml:space="preserve">Город Баткен </t>
  </si>
  <si>
    <t xml:space="preserve">Иссык-Кульская область </t>
  </si>
  <si>
    <t xml:space="preserve">Жети-Огузский район </t>
  </si>
  <si>
    <t xml:space="preserve">шк.Тамга </t>
  </si>
  <si>
    <t xml:space="preserve">1)Открытие GMW-2017*500
2)Проведение общешкольной линейки : знакомвство с планом проведения ВНД *658
3)Подготовка к бюджетным слушаниям родительского фонда "Исполнение  бюджета 2016-2017 " * 10
</t>
  </si>
  <si>
    <t>Беседы банковских работников  с 10-11 классами и педагогами "Что такое кредит и как его использовать "*100</t>
  </si>
  <si>
    <t>1)Лекции для роддителей учителей и 11 классов  *100
2) Анкетирование для родителей и усеников по меиейному бюджету 150</t>
  </si>
  <si>
    <t xml:space="preserve"> Диспут "Умеем ли мы правильно обращаться с деньгами"200</t>
  </si>
  <si>
    <t xml:space="preserve">1)Выпуск школьной газеты по итогам проведения ВНД 10
2)Закрытие ВНД Наргаждение участников Вручение сертификатов грамот призов 
3) подготовка отчета по итогам проведения ВНД 5 </t>
  </si>
  <si>
    <t xml:space="preserve">1)Конкурс рисунков  " Как заработать деньги" 250
2)Конкурс по финансовой грамотности 80
</t>
  </si>
  <si>
    <t xml:space="preserve">ср.шк. Им. Саадаш Абдылдаевой </t>
  </si>
  <si>
    <t xml:space="preserve">Сакенова Азиза
0708 94 50 79 
sakenovaa57@gmail.com  
</t>
  </si>
  <si>
    <t xml:space="preserve">Выставка плакатов,конкурс видео,чемпионат по игре в "Монополию 
*30 человек </t>
  </si>
  <si>
    <t xml:space="preserve">Тренинг на тему "Что такое финансовая грамотность " 
*30 участников </t>
  </si>
  <si>
    <t xml:space="preserve">Открытый классный час на тему "Что мы должны знать о деньгах?"
20 человек </t>
  </si>
  <si>
    <t xml:space="preserve">Семинар с участием эксперта по финансовым вопросам Кыдыралиева Расула (Финансовый директор Хаят Ридженси") 20 участников </t>
  </si>
  <si>
    <t xml:space="preserve">Театр - форум на тему "Акчаны кандай колдонуш керек"  </t>
  </si>
  <si>
    <t>Обмен инфорацией с школами Г капарова ,Маловоднинской сш 
250 участников</t>
  </si>
  <si>
    <t xml:space="preserve">Список раздаточных материалов </t>
  </si>
  <si>
    <t xml:space="preserve">Консультации по проведению Общественных слушаний по бюджету школы </t>
  </si>
  <si>
    <t xml:space="preserve">необходима </t>
  </si>
  <si>
    <t xml:space="preserve">не нужна </t>
  </si>
  <si>
    <t xml:space="preserve">Баткен </t>
  </si>
  <si>
    <t>Эргашев С
0779899955</t>
  </si>
  <si>
    <t>Общесвенные слушания по бюджету школы
с участием*65 участников
(директор школы)</t>
  </si>
  <si>
    <t xml:space="preserve">Что такое деньги?
*130 участников
(показ видео уроков,интерактивные уроки)
(Айдарова Б) </t>
  </si>
  <si>
    <t xml:space="preserve">Экономический турнир 
*28 участников
(Айдарова)
</t>
  </si>
  <si>
    <t>Личный финансовый план 
*40 участников
(Айдарова)</t>
  </si>
  <si>
    <t>конкурс худ. Газет на тему финансовой грамтности вся школа</t>
  </si>
  <si>
    <t>Открытие GMW-2017
*400 участников</t>
  </si>
  <si>
    <t xml:space="preserve">мастер класс "Как управлять личными деньгами,планирование семейного бюджета" 
*25участников </t>
  </si>
  <si>
    <t>мастер класс "Как управлять личными деньгами,планирование семейного бюджета" 
*100 участников</t>
  </si>
  <si>
    <t>выпускник Муниципаитет Фин-Билим-Сити 
"Личный финансовый план"
*100 участников</t>
  </si>
  <si>
    <t xml:space="preserve">выпускник Муниципаитет Фин-Билим-Сити 
"Личный финансовый план"
*100 чучастников </t>
  </si>
  <si>
    <t>Общесвенные слушания по бюджету школы
*200 участников</t>
  </si>
  <si>
    <t xml:space="preserve">КС
Анализ,обсуждеие и выводы по неделе GMW 
*25 участников </t>
  </si>
  <si>
    <t xml:space="preserve">0777 80 7345
Арапов Уларбек Муратович (Директор) </t>
  </si>
  <si>
    <t xml:space="preserve">Консультация специалиста Банка по финансовой грамотности 
12:15 часлов 
*200-250 участников </t>
  </si>
  <si>
    <t xml:space="preserve">Общественные слушания  по  бюджету школы  слушания 250-280 участников </t>
  </si>
  <si>
    <t xml:space="preserve">нужна </t>
  </si>
  <si>
    <t xml:space="preserve">
Омуракунова Гулбарчын Карыпбековна 
0773740071 
</t>
  </si>
  <si>
    <t xml:space="preserve">Ыссык-Атинский </t>
  </si>
  <si>
    <t xml:space="preserve">КС 
мой личный и семейный бюджет
*95 участников </t>
  </si>
  <si>
    <t xml:space="preserve">Тренинг на тему: 
Учитесь. Делайте сбережения. Зарабатывайте 
*75 участников </t>
  </si>
  <si>
    <t>Тренинг на тему "Как составить бизнес план?"
*80  учасников</t>
  </si>
  <si>
    <t>Экскусия в НБКР 
*25 участников</t>
  </si>
  <si>
    <t>Флешмоб "Деньги .Свобода .Будущее"
*300 участников</t>
  </si>
  <si>
    <t xml:space="preserve">yurevka.shkola@mail.ru 
0555163630
Талгат Мелисович  </t>
  </si>
  <si>
    <t xml:space="preserve">нужна   </t>
  </si>
  <si>
    <r>
      <t xml:space="preserve">
Сбор творческих работ учеников школ города и работа орг.группы по определению победителей.
10 участников
</t>
    </r>
    <r>
      <rPr>
        <b/>
        <sz val="11"/>
        <color theme="1"/>
        <rFont val="Calibri"/>
        <family val="2"/>
        <charset val="204"/>
        <scheme val="minor"/>
      </rPr>
      <t>Общесвенные слушания по бюджету школы 17:00-18:00</t>
    </r>
    <r>
      <rPr>
        <sz val="11"/>
        <color theme="1"/>
        <rFont val="Calibri"/>
        <family val="2"/>
        <charset val="204"/>
        <scheme val="minor"/>
      </rPr>
      <t xml:space="preserve">
Около 120 участников</t>
    </r>
  </si>
  <si>
    <t>Торжественная линейка закрытия МНД (награждения, видеоотчет итогов недели)
Более 350 участников</t>
  </si>
  <si>
    <t>Игра-квест «Финансовые звезды»
Примерно 60-80 участников</t>
  </si>
  <si>
    <t>1)Просмотр мультфильмов о деньгах с последующим обсуждением45 человек
2)Игра-викторина и работа «Музея денег» для учащихся начальной школы.60 участников</t>
  </si>
  <si>
    <t xml:space="preserve">1)Городская олимпиада по финансовой грамотности школьников.
Около 90 человек
2)Тренинги для детей детского дома по темам: «Контроль семейных расходов», «Трудовой договор», «Построение семейного бюджета», «Финансовое планирование»
Около 50 участников
</t>
  </si>
  <si>
    <t xml:space="preserve">1)Торжественная линейка открытия МНД (объявления мероприятий, сроков и места проведения)
350 человек
2)Конкурс эссе и коллажей на темы по финансовой грамотности
более 100 человек
3)Тренинги для учащихся 6-х классов школ города на базе сшг № 6 по темам: «Семейный бюджет», «Деньги в семье».55 человек
4)Экскурсия в банк «Айыл-банк» учеников 5-х классов «Банки и их роль в жизни человека и государства»55 участников
</t>
  </si>
  <si>
    <t xml:space="preserve">Маслова Ирина Викторовна
0555746397 </t>
  </si>
  <si>
    <t xml:space="preserve">Доорогбекова 0559373785 </t>
  </si>
  <si>
    <t>1)Тренинги по темам «Как ставить финансовые цели», «Риски в мире денег», «Мошенничество»
61 участников
40 участников</t>
  </si>
  <si>
    <t>Общественные слушания  о важности финансовой грамотности молодежи с участием учеников,учителей  и родтелей 
*250 участников</t>
  </si>
  <si>
    <t>Общественные бюджетные слушания по бюджету школы 
*220 участников
Обсуждение доходов и расходов школы проведение общественных слушаний для улучшения открытости к вопросам бюджета</t>
  </si>
  <si>
    <t>Дебаты на тему : Почему важно повышать финансовую грамотность населения в особенности молодежи 
*155 участников
2)викторины ,тренинги ,вопросы и ответы сотрудников банка на тему финансовой грамотности 230 участников</t>
  </si>
  <si>
    <t xml:space="preserve">показ спектакля на тему открытости , прозрачности бюджета и финансовой грамотности родителей и детей  *175 усатников </t>
  </si>
  <si>
    <t>1) Торжественная линейка открытие недели GMW
*499 участников 
2)классный час- Тренинг для участников линейки (старшие классы) "история денег,что таоке бюджет?,что такое бизнес " 
*406 участников</t>
  </si>
  <si>
    <t>встречи с работниками банков 
*280 участников</t>
  </si>
  <si>
    <t xml:space="preserve">1)встреа с предпринимателями 
2)семинар (мастер класс) на тему "сбережений"
*313 участников </t>
  </si>
  <si>
    <t xml:space="preserve">КС с участием сотрудников финансовых кампаний на тему повышения финансовой грамотности 
*212 участников </t>
  </si>
  <si>
    <t>Проведение викторины для повышения уровня финансовой грамотности учеников
*50 участников</t>
  </si>
  <si>
    <t>Общесвенные  слушания по бюджету школы  слушания
554 участников</t>
  </si>
  <si>
    <t xml:space="preserve">нужна (телефооная) </t>
  </si>
  <si>
    <t>1)Дети и деньги 
2)КС с участием представителей банков
150 участников</t>
  </si>
  <si>
    <t xml:space="preserve">1)Открытие GMW-2017
2)Тренинг на тему "Деньги"
110 участников
</t>
  </si>
  <si>
    <t>1)Конкурс рисунков "не было ни гроша,да вдруг алтын"
2)Выставка рисунков "Денежный талисман"
330 участников</t>
  </si>
  <si>
    <t xml:space="preserve">1)Конкурс сочинений "Богатство начинается с мелочи"
2)конкус стихов и песен "Денежная волна"
80 участников
</t>
  </si>
  <si>
    <t>Новая жизнь старым вещам 
50 участников</t>
  </si>
  <si>
    <t>Базар-Коргон</t>
  </si>
  <si>
    <t>шк.№9 им.Жалал-Асанова</t>
  </si>
  <si>
    <t>Флэшмоб на тему :" Деньги и мы "</t>
  </si>
  <si>
    <t xml:space="preserve">Необходимость в  консультациях Банковских сотрудников </t>
  </si>
  <si>
    <t>Общественные слушания по бюджету школ</t>
  </si>
  <si>
    <t>Внутришкольный конкурс рисунков на тему финансовой грамотности среди учеников 15 классов 
*427  участников</t>
  </si>
  <si>
    <t>Внутришкольный конкурс сочинений на тему финансовой грамотности среди учеников  
*427 участников</t>
  </si>
  <si>
    <t xml:space="preserve">Экскурсия в "Айыл Банк"
*75 участников 
</t>
  </si>
  <si>
    <t xml:space="preserve">Общественные слушания  отчет по средствам фонда развития интернат-гимназии 
*427 участников 
+*42 учителя </t>
  </si>
  <si>
    <t>встреча учеников с сотрудником банка 
*150 участников 
*42 учителя
Воспитательный урок  на тему: "Мой личный бюджет ,что такое семейный бюджет"
*427 участников
*</t>
  </si>
  <si>
    <t>как планировать ежедневные траты классынй час 
*65 учатников 
3 учителя 
Доклад на тему:"Что такое деньги"
*427 участников</t>
  </si>
  <si>
    <t xml:space="preserve">Подведение итогов недели финансовой грамотности 2017
публикация итогов в школьной газете "Зирек"
427 участников 
42 учителя </t>
  </si>
  <si>
    <t xml:space="preserve">Баткенская областная школа-гимназия -интернат </t>
  </si>
  <si>
    <t>Кадамжайскирайон 
Жаны-Жерское АО</t>
  </si>
  <si>
    <t xml:space="preserve">Тренинг на тему: "Как правильно управлять леньгами"
*290 участников  </t>
  </si>
  <si>
    <t xml:space="preserve">Тренинг на тему:"Методы инвестиции денег"
*275 участников </t>
  </si>
  <si>
    <t xml:space="preserve">Тренинг на тему : "Правильного распределения семейного бюджета"
*345 участников </t>
  </si>
  <si>
    <t>Экскурсия по местным финансовым организациям  
*90 участников</t>
  </si>
  <si>
    <t xml:space="preserve">Тренинг по основным понятиям "Активов и пассивов " 
*160 участников </t>
  </si>
  <si>
    <t xml:space="preserve">Общественные слушания по бюджету школы 
*355 участников </t>
  </si>
  <si>
    <t xml:space="preserve">Подведение итогов недели GMW  и подготовка отчета к конкурсу 
</t>
  </si>
  <si>
    <t xml:space="preserve">Лекция на тему : " Финансовая грамотность"
*70 участников </t>
  </si>
  <si>
    <t xml:space="preserve">Общесвенные  слушания по бюджету школы 
*100 участников </t>
  </si>
  <si>
    <t xml:space="preserve">0772422128
Ольга Викторовна 
voroshihina.olga@gmail.com </t>
  </si>
  <si>
    <t xml:space="preserve">КВН  на тему: "Защита прав потребителя"
*50 участников </t>
  </si>
  <si>
    <t xml:space="preserve">Внеклассное мероприятие на тему : "Теория потребительского поведения "
*30 человек </t>
  </si>
  <si>
    <t xml:space="preserve">Классный час на тему " История возникновения денег"
*40 человек </t>
  </si>
  <si>
    <t xml:space="preserve">Общесвенные слушания по бюджету школы "Проект бюджета школы на 2017-2018 г г "
*70 участников
</t>
  </si>
  <si>
    <t xml:space="preserve">Проект на тему "Семейный бюджет" 
*50 участников </t>
  </si>
  <si>
    <t xml:space="preserve">Закрытие недели денег и вручение призов участникоам тренигов и ОБС </t>
  </si>
  <si>
    <t xml:space="preserve">Сокулукский район
Кунтуу  </t>
  </si>
  <si>
    <t xml:space="preserve">№77 средняя школа 
 </t>
  </si>
  <si>
    <t xml:space="preserve">Открытие недели финансовой грамотности GMW 2017
*200-250 участников </t>
  </si>
  <si>
    <t xml:space="preserve">История пояления денег ,для младших классов
*250-260 участников </t>
  </si>
  <si>
    <t>Что такое богатство ? Для учеников 6 классов 
50-60 участников</t>
  </si>
  <si>
    <t>Дискуссия на тему "как экономить на повседневных расходах " ,для старших классов 
 200-280 участников</t>
  </si>
  <si>
    <t xml:space="preserve">Итоговое мероприятие по проведению GMW  (обсуждение) ,подготовка отчетов к конкурсу 
250-280 участников </t>
  </si>
  <si>
    <t>Бишкек ,Ленинский район
жил массив Ак-Орго ,ул.Ашар №4</t>
  </si>
  <si>
    <t xml:space="preserve">Итоговое мероприятие по проведению GMW  (обсуждение) ,подготовка отчетов к конкурсу 
</t>
  </si>
  <si>
    <t xml:space="preserve">1)Подготовка документов для проведения общественных слушаний по бюджету школы 
2)Открытый урок на тему:"Что такое деньги?"
*125 участников из них 30 учителей </t>
  </si>
  <si>
    <t xml:space="preserve">1)Что такое семейный бюджет 
*95 участников 
2)Правильное использование карманных денег *90 участников и 30 учителей 
3)проведение конкурса рисунков "Деньги любят счет"*294 участников 
</t>
  </si>
  <si>
    <t xml:space="preserve">Конкурс на тему :" Экономичная семья" 
участники родители и дети </t>
  </si>
  <si>
    <t xml:space="preserve">1) Общественнные слушания по бюджету школы 
</t>
  </si>
  <si>
    <t>1)Мои доходы тренинг * 90 частников,*40 учителей ,*30 родителей 
2)Презентация по бюджету школы за 2016 г и подготовка плана за 2017 год 
участники родители,ученики,учителя,администрация муниципалитета</t>
  </si>
  <si>
    <t xml:space="preserve">1)открытые уроки на тему: " Что такое деньги" 
92 участника  
2)мастер класы для детей по постановке финансовых целей </t>
  </si>
  <si>
    <t xml:space="preserve">подготовка отчетности к конкурсу поитогам недели GMW </t>
  </si>
  <si>
    <t>Общесвенные слушания по бюджету школы школы на 2017 г 
100 участников</t>
  </si>
  <si>
    <t xml:space="preserve">Подведение итогов проведенной недели 
50 участников </t>
  </si>
  <si>
    <r>
      <t xml:space="preserve">1)Конкурс -эссе "Учитесь делать сбережения ,зарабатывайте " среди 8-11 классов  *150
</t>
    </r>
    <r>
      <rPr>
        <b/>
        <sz val="11"/>
        <color theme="1"/>
        <rFont val="Calibri"/>
        <family val="2"/>
        <charset val="204"/>
        <scheme val="minor"/>
      </rPr>
      <t>2)Бюджетные слушания по бюджету родительского фонда школы 200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</si>
  <si>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Ыссык-Атинский 
Кочкорбаевское АО </t>
  </si>
  <si>
    <t xml:space="preserve">Буденовская средняя школа </t>
  </si>
  <si>
    <t xml:space="preserve">Открытие недели Финансовой грамотности GMW 2017
*85  участников </t>
  </si>
  <si>
    <t>Урок лекци на тему:"Что такое бюджет?"(10-11 кл)
Классные часы на тему : " Бюджет это план доходов и расходов на будущий период"(5-11 классы)
*235 участников</t>
  </si>
  <si>
    <t xml:space="preserve">Конкурс эссе на тему:" оль финансовой грамотности в нашей жизни" (8-11 кл) 
*151 участников </t>
  </si>
  <si>
    <t xml:space="preserve">Лекция для родителей ,учителей и учащихся 11 классов Механизм создания организации для управления школой родителями"Анкетирование для родителей и учеников по бюджету  *38 участников </t>
  </si>
  <si>
    <t xml:space="preserve">Общественные слушания по бюджету родительского фонда 
* 320 участников </t>
  </si>
  <si>
    <t xml:space="preserve">1)Открытыте уроки по финансовой грамотности в 10-11 классах 
2) Диспут "Что делает Вас счастливым?"
3.Выпуск школьной газеты по итогам проведения недели финансовой грамотности GMW </t>
  </si>
  <si>
    <t xml:space="preserve">подведение итогов по мероприятиям ,подготовка отчета к конкурсу </t>
  </si>
  <si>
    <t xml:space="preserve">0554649063
Канат Шарипович </t>
  </si>
  <si>
    <t xml:space="preserve">Кенешская средняя школа </t>
  </si>
  <si>
    <t>0555310023
Санаркуль 
директор</t>
  </si>
  <si>
    <t xml:space="preserve">Джалал-Абад (3) школы </t>
  </si>
  <si>
    <t>Баткен (3) школы</t>
  </si>
  <si>
    <t xml:space="preserve">Иссык-кульская область (1)школа </t>
  </si>
  <si>
    <t xml:space="preserve">город Бишкек </t>
  </si>
  <si>
    <t xml:space="preserve">Школа рабочей молодежи №7 </t>
  </si>
  <si>
    <t>Открытие GMW в школе 
Открытый урок на тему :"Деньги их сущность и функции" 15 участников время проведения 10:00</t>
  </si>
  <si>
    <t xml:space="preserve">Беседа с учащимися на тему :" Что такое кредит,депозит,займы" по иструментам банковским продуктам 
Представитель KICB * 20 участников
время провдения- 12:05 </t>
  </si>
  <si>
    <t>Игра -викторина : "Деньги любят счет" 
*13 участников 
время проведения - 11:20</t>
  </si>
  <si>
    <t>Внеклассное мероприятие "Карманные деньги" 
*20 участников 
время проведения -12:00</t>
  </si>
  <si>
    <t>Интерактивный урок (тренинг)
магазин *10 участников 
время проведения -13:00</t>
  </si>
  <si>
    <t>Общественные слушания по бюджету школы 
*45 участников ,время проведения 10:00</t>
  </si>
  <si>
    <t xml:space="preserve">Экскурсия в банк KICB *25 участников время проведения 12:00 
конкурс рисунков : "Деньги в нашей жизни" *25 с 11:00 по 12:0 </t>
  </si>
  <si>
    <t xml:space="preserve">Школа -Гимназия №33 с углубленным изучением экономики и права </t>
  </si>
  <si>
    <t xml:space="preserve">Проведение тренингов по финансовой грамотности 
50 участников </t>
  </si>
  <si>
    <t>1)Разработка и проведение урока "Карманные деньги" *105 участников
2) Проведение игры по фианнсовой грамотности "Сбережения" *50 участников</t>
  </si>
  <si>
    <t>Разработка и проведение урока "Карманные деньги" *82 участников</t>
  </si>
  <si>
    <t xml:space="preserve">Посещение Национального банка 
*66 участников </t>
  </si>
  <si>
    <t xml:space="preserve">Разработка и проведение уроков финансовой грамотности* 74 участников </t>
  </si>
  <si>
    <t xml:space="preserve">1)Общественные слушания по бюджету школы 
*70 участников 
2)Разработка и проведение родительского собрания "Карманные деньги" * 80 участников </t>
  </si>
  <si>
    <t xml:space="preserve">0312374660
0555161133
Рамззия Вагизовна </t>
  </si>
  <si>
    <t>Чуйская область (10) школ</t>
  </si>
  <si>
    <t xml:space="preserve">Нарынская область </t>
  </si>
  <si>
    <t>с Кочкор</t>
  </si>
  <si>
    <t xml:space="preserve">сш им И Арабаева </t>
  </si>
  <si>
    <t xml:space="preserve">1)Открытие GMW 2017 *150 участников 
2) Выпуск стенгазет на тему финансовой грамотности GMW 2017 
*45-50 участников </t>
  </si>
  <si>
    <t xml:space="preserve">проведение игры "Деньги" *40 учасников </t>
  </si>
  <si>
    <t xml:space="preserve">Викторина на тему: " Учимся делать сбережения" 
*48 участников </t>
  </si>
  <si>
    <t xml:space="preserve">Соревнования с элементами игры 
*40 участников </t>
  </si>
  <si>
    <r>
      <t xml:space="preserve">1)Исследовательская работа по изучению Индекса потребительских в селе Кочкор *40 участников 
2) Дебаты "Как управлять деньгами" *20 участников
3)Круглый стол "Финансовая грамотность молодежи" *30 участников
</t>
    </r>
    <r>
      <rPr>
        <b/>
        <sz val="11"/>
        <color theme="1"/>
        <rFont val="Calibri"/>
        <family val="2"/>
        <charset val="204"/>
        <scheme val="minor"/>
      </rPr>
      <t xml:space="preserve">4) Общешкольное родительское собрание  относительно бюджета школы *200 участников </t>
    </r>
  </si>
  <si>
    <r>
      <t xml:space="preserve">1)Соревнования с элементами игры 
*40 участников 
2)Тренинг -игра на тему :"Учимся делать сбережеемя"*40 участников 
</t>
    </r>
    <r>
      <rPr>
        <b/>
        <sz val="11"/>
        <color theme="1"/>
        <rFont val="Calibri"/>
        <family val="2"/>
        <charset val="204"/>
        <scheme val="minor"/>
      </rPr>
      <t xml:space="preserve">3)Общешкольное родительское собрание отностительно бюджета школы 300 участников </t>
    </r>
  </si>
  <si>
    <t>закрытие недели денег</t>
  </si>
  <si>
    <t>Салтанат Бараканова</t>
  </si>
  <si>
    <t xml:space="preserve">Общественные слушания по бюджету школы сш.им.С.Абдылдаевой 
100-150 участников 
с 10:00 - 13:00 программа приложена </t>
  </si>
  <si>
    <t xml:space="preserve">Нариманское АО 
село Жийделик </t>
  </si>
  <si>
    <t xml:space="preserve">ср.общеобразовательная школа имени Хабибулло Тажиматова №80 </t>
  </si>
  <si>
    <t xml:space="preserve">1)Открытие недели финансовой грамотности 
2)Концертная программа с 1-по 1 кл участники 
3)Конкурс сочинений на тему :"Чтобы я делал,если бы нашел 1 млн сом?" </t>
  </si>
  <si>
    <t xml:space="preserve">Открытый урок на тему: "Планирование семейного бюджета" </t>
  </si>
  <si>
    <t xml:space="preserve">Тренинг "Денежные переводы мигрантов,эффективное использование" </t>
  </si>
  <si>
    <t xml:space="preserve">Общественные слушания по бюджету школы  на 2017-2018 г г </t>
  </si>
  <si>
    <t>Жоробаева Мухйе 
0554 60 6021
Пайзилдаев Мухтар 0551 474636</t>
  </si>
  <si>
    <t xml:space="preserve"> (312) 54–44–67
553 35 75 53
702 90 64 81
peri.aibekovna@gmail.com 
</t>
  </si>
  <si>
    <t xml:space="preserve">Ош (2) школа </t>
  </si>
  <si>
    <t xml:space="preserve">Нарын (1) школа </t>
  </si>
  <si>
    <t>Промо-материалы для проведения GMW-2017 в школах
 (27 марта -2 апреля)</t>
  </si>
  <si>
    <t xml:space="preserve">наименование </t>
  </si>
  <si>
    <t xml:space="preserve">количество </t>
  </si>
  <si>
    <t>стоимость за ед.</t>
  </si>
  <si>
    <t xml:space="preserve">общая стоимость </t>
  </si>
  <si>
    <t xml:space="preserve">Буклеты </t>
  </si>
  <si>
    <t>22000 сом</t>
  </si>
  <si>
    <t>постеры А4</t>
  </si>
  <si>
    <t>7000 сом</t>
  </si>
  <si>
    <t>баннеры (2,5х1,5)</t>
  </si>
  <si>
    <t>10800 сом</t>
  </si>
  <si>
    <t>футболки</t>
  </si>
  <si>
    <t>50000 сом</t>
  </si>
  <si>
    <t xml:space="preserve">Сертификаты </t>
  </si>
  <si>
    <t xml:space="preserve">10000 сом </t>
  </si>
  <si>
    <t xml:space="preserve">Всего </t>
  </si>
  <si>
    <t>Залимтороева Гульмира Оморовна.тел: 0778696302, 0707696302.
Эльмира 0777480128</t>
  </si>
  <si>
    <t>olga-yaroslavna63@mail.ru  
03946 25 2 90 
0773164006</t>
  </si>
  <si>
    <t xml:space="preserve">Общее количество охвата </t>
  </si>
  <si>
    <t xml:space="preserve">Закрытие недели </t>
  </si>
  <si>
    <t xml:space="preserve">Концерт </t>
  </si>
  <si>
    <t xml:space="preserve">1)Форум театр 
2)Награждение победителей конкусра сочинений
</t>
  </si>
  <si>
    <t xml:space="preserve">1.баннер 
2.футболка 
3.постеры 
4.брошюры GMW VAP
5.Листы регистрации 
6.флипчарты-
7.пачка А4 
</t>
  </si>
  <si>
    <t xml:space="preserve">Буклеты (матовые в два сгиба,полный цвет ) </t>
  </si>
  <si>
    <t>4.95.</t>
  </si>
  <si>
    <t>9900 сом</t>
  </si>
  <si>
    <t xml:space="preserve">постеры А4 </t>
  </si>
  <si>
    <t>9.10.</t>
  </si>
  <si>
    <t>6350сом</t>
  </si>
  <si>
    <t>20 000 сом</t>
  </si>
  <si>
    <t xml:space="preserve">Сокулук </t>
  </si>
  <si>
    <t xml:space="preserve">средняя школа им.Рахманова </t>
  </si>
  <si>
    <t xml:space="preserve">план обновят и отправят </t>
  </si>
  <si>
    <t xml:space="preserve">toguztoro@list.ru 
0777451863
Базарова Апал 
</t>
  </si>
  <si>
    <t xml:space="preserve">ср.шк.им Д.Доронбеков 
село Шалта   
</t>
  </si>
  <si>
    <t>Нуралиева Нургуль 
0770483901 
0773982537
0773670521</t>
  </si>
  <si>
    <t>0778494315 такси русам 1579</t>
  </si>
  <si>
    <t>0777139240 кубан</t>
  </si>
  <si>
    <t xml:space="preserve">школа-комплекс "Эврика"
</t>
  </si>
  <si>
    <t xml:space="preserve">Западный автовокзал </t>
  </si>
  <si>
    <r>
      <rPr>
        <b/>
        <sz val="16"/>
        <color theme="1"/>
        <rFont val="Calibri"/>
        <family val="2"/>
        <charset val="204"/>
        <scheme val="minor"/>
      </rPr>
      <t>Календарь событий в рамках ГНД 2017 в школах Кыргызской Республики</t>
    </r>
    <r>
      <rPr>
        <sz val="16"/>
        <color theme="1"/>
        <rFont val="Calibri"/>
        <family val="2"/>
        <charset val="204"/>
        <scheme val="minor"/>
      </rPr>
      <t xml:space="preserve"> (при поддержке Проекта "Голос граждан и подотчетность органов МСУ: бюджетный процесс", финансируемого Правительством Швейцарии и выполняемого Институтом политики развития"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</si>
</sst>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1F497D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wrapText="1"/>
    </xf>
    <xf numFmtId="0" fontId="0" fillId="5" borderId="0" xfId="0" applyFill="1"/>
    <xf numFmtId="0" fontId="0" fillId="10" borderId="0" xfId="0" applyFill="1" applyAlignment="1">
      <alignment wrapText="1"/>
    </xf>
    <xf numFmtId="0" fontId="1" fillId="1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horizontal="left" vertical="top" wrapText="1"/>
    </xf>
    <xf numFmtId="0" fontId="0" fillId="12" borderId="1" xfId="0" applyFill="1" applyBorder="1" applyAlignment="1">
      <alignment horizontal="left" vertical="top" wrapText="1"/>
    </xf>
    <xf numFmtId="0" fontId="0" fillId="9" borderId="0" xfId="0" applyFill="1"/>
    <xf numFmtId="0" fontId="0" fillId="12" borderId="0" xfId="0" applyFill="1"/>
    <xf numFmtId="0" fontId="0" fillId="8" borderId="0" xfId="0" applyFill="1"/>
    <xf numFmtId="0" fontId="0" fillId="4" borderId="0" xfId="0" applyFill="1"/>
    <xf numFmtId="0" fontId="0" fillId="11" borderId="0" xfId="0" applyFill="1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" fontId="0" fillId="0" borderId="1" xfId="0" applyNumberForma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13" borderId="1" xfId="0" applyFill="1" applyBorder="1" applyAlignment="1">
      <alignment horizontal="left" vertical="top" wrapText="1"/>
    </xf>
    <xf numFmtId="0" fontId="0" fillId="13" borderId="0" xfId="0" applyFill="1"/>
    <xf numFmtId="0" fontId="0" fillId="0" borderId="2" xfId="0" applyBorder="1" applyAlignment="1">
      <alignment horizontal="left" vertical="top" wrapText="1"/>
    </xf>
    <xf numFmtId="0" fontId="0" fillId="12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lga-yaroslavna63@mail.ru%20%2003946%2025%202%2090%200773164006" TargetMode="External"/><Relationship Id="rId2" Type="http://schemas.openxmlformats.org/officeDocument/2006/relationships/hyperlink" Target="mailto:toguztoro@list.ru%200777451863&#1041;&#1072;&#1079;&#1072;&#1088;&#1086;&#1074;&#1072;%20&#1040;&#1087;&#1072;&#1083;" TargetMode="External"/><Relationship Id="rId1" Type="http://schemas.openxmlformats.org/officeDocument/2006/relationships/hyperlink" Target="mailto:yurevka.shkola@mail.ru%200555163630&#1058;&#1072;&#1083;&#1075;&#1072;&#1090;%20&#1052;&#1077;&#1083;&#1080;&#1089;&#1086;&#1074;&#1080;&#1095;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showWhiteSpace="0" view="pageBreakPreview" topLeftCell="C1" zoomScale="70" zoomScaleNormal="40" zoomScaleSheetLayoutView="70" zoomScalePageLayoutView="40" workbookViewId="0">
      <selection activeCell="X13" sqref="X13"/>
    </sheetView>
  </sheetViews>
  <sheetFormatPr defaultRowHeight="15" x14ac:dyDescent="0.25"/>
  <cols>
    <col min="1" max="1" width="6.5703125" style="2" customWidth="1"/>
    <col min="2" max="2" width="6.42578125" style="2" customWidth="1"/>
    <col min="3" max="3" width="12.42578125" style="2" customWidth="1"/>
    <col min="4" max="4" width="17.42578125" style="2" customWidth="1"/>
    <col min="5" max="5" width="23" style="2" customWidth="1"/>
    <col min="6" max="6" width="20.42578125" style="2" customWidth="1"/>
    <col min="7" max="7" width="21.42578125" style="2" customWidth="1"/>
    <col min="8" max="8" width="21.5703125" style="2" customWidth="1"/>
    <col min="9" max="9" width="18.42578125" style="2" customWidth="1"/>
    <col min="10" max="10" width="23" style="2" customWidth="1"/>
    <col min="11" max="11" width="19.28515625" style="2" customWidth="1"/>
    <col min="12" max="12" width="9.140625" style="1"/>
    <col min="13" max="13" width="18.28515625" style="5" customWidth="1"/>
    <col min="15" max="15" width="39.28515625" style="2" customWidth="1"/>
    <col min="17" max="17" width="35.140625" style="3" customWidth="1"/>
    <col min="19" max="19" width="28.85546875" customWidth="1"/>
  </cols>
  <sheetData>
    <row r="1" spans="1:22" ht="54" customHeight="1" x14ac:dyDescent="0.25">
      <c r="A1" s="48" t="s">
        <v>246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22" ht="33.75" customHeight="1" x14ac:dyDescent="0.25">
      <c r="A2" s="4" t="s">
        <v>2</v>
      </c>
      <c r="B2" s="4" t="s">
        <v>0</v>
      </c>
      <c r="C2" s="4" t="s">
        <v>11</v>
      </c>
      <c r="D2" s="4" t="s">
        <v>1</v>
      </c>
      <c r="E2" s="4">
        <v>27</v>
      </c>
      <c r="F2" s="4">
        <v>28</v>
      </c>
      <c r="G2" s="4">
        <v>29</v>
      </c>
      <c r="H2" s="4">
        <v>30</v>
      </c>
      <c r="I2" s="4">
        <v>31</v>
      </c>
      <c r="J2" s="4">
        <v>1</v>
      </c>
      <c r="K2" s="4">
        <v>2</v>
      </c>
      <c r="L2" s="2" t="s">
        <v>224</v>
      </c>
      <c r="M2" s="4" t="s">
        <v>5</v>
      </c>
      <c r="O2" s="4" t="s">
        <v>46</v>
      </c>
      <c r="Q2" s="6" t="s">
        <v>47</v>
      </c>
    </row>
    <row r="3" spans="1:22" ht="103.5" customHeight="1" x14ac:dyDescent="0.25">
      <c r="A3" s="2">
        <v>1</v>
      </c>
      <c r="B3" s="45" t="s">
        <v>12</v>
      </c>
      <c r="C3" s="14" t="s">
        <v>13</v>
      </c>
      <c r="D3" s="2" t="s">
        <v>3</v>
      </c>
      <c r="E3" s="21" t="s">
        <v>52</v>
      </c>
      <c r="F3" s="2" t="s">
        <v>53</v>
      </c>
      <c r="G3" s="2" t="s">
        <v>54</v>
      </c>
      <c r="H3" s="2" t="s">
        <v>55</v>
      </c>
      <c r="I3" s="2" t="s">
        <v>104</v>
      </c>
      <c r="J3" s="2" t="s">
        <v>56</v>
      </c>
      <c r="K3" s="17" t="s">
        <v>4</v>
      </c>
      <c r="L3" s="2">
        <v>393</v>
      </c>
      <c r="M3" s="5" t="s">
        <v>6</v>
      </c>
      <c r="O3" s="2" t="s">
        <v>228</v>
      </c>
      <c r="Q3" s="3" t="s">
        <v>48</v>
      </c>
      <c r="S3" s="18" t="s">
        <v>105</v>
      </c>
    </row>
    <row r="4" spans="1:22" ht="103.5" customHeight="1" x14ac:dyDescent="0.25">
      <c r="A4" s="2">
        <v>2</v>
      </c>
      <c r="B4" s="46"/>
      <c r="C4" s="14" t="s">
        <v>196</v>
      </c>
      <c r="D4" s="2" t="s">
        <v>197</v>
      </c>
      <c r="E4" s="22" t="s">
        <v>198</v>
      </c>
      <c r="F4" s="2" t="s">
        <v>199</v>
      </c>
      <c r="G4" s="2" t="s">
        <v>200</v>
      </c>
      <c r="H4" s="2" t="s">
        <v>201</v>
      </c>
      <c r="I4" s="2" t="s">
        <v>227</v>
      </c>
      <c r="J4" s="2" t="s">
        <v>226</v>
      </c>
      <c r="K4" s="22" t="s">
        <v>225</v>
      </c>
      <c r="L4" s="2"/>
      <c r="M4" s="5" t="s">
        <v>202</v>
      </c>
      <c r="O4" s="2" t="s">
        <v>228</v>
      </c>
      <c r="S4" s="18"/>
    </row>
    <row r="5" spans="1:22" ht="101.25" customHeight="1" x14ac:dyDescent="0.25">
      <c r="A5" s="2">
        <v>3</v>
      </c>
      <c r="B5" s="43" t="s">
        <v>50</v>
      </c>
      <c r="C5" s="25" t="s">
        <v>14</v>
      </c>
      <c r="D5" s="2" t="s">
        <v>7</v>
      </c>
      <c r="E5" s="2" t="s">
        <v>57</v>
      </c>
      <c r="F5" s="2" t="s">
        <v>58</v>
      </c>
      <c r="G5" s="2" t="s">
        <v>59</v>
      </c>
      <c r="H5" s="2" t="s">
        <v>60</v>
      </c>
      <c r="I5" s="2" t="s">
        <v>61</v>
      </c>
      <c r="J5" s="21" t="s">
        <v>62</v>
      </c>
      <c r="K5" s="2" t="s">
        <v>63</v>
      </c>
      <c r="L5" s="2">
        <v>950</v>
      </c>
      <c r="M5" s="5" t="s">
        <v>51</v>
      </c>
      <c r="O5" s="2" t="s">
        <v>228</v>
      </c>
      <c r="Q5" s="3" t="s">
        <v>49</v>
      </c>
      <c r="S5" s="20" t="s">
        <v>106</v>
      </c>
      <c r="U5" s="41" t="s">
        <v>243</v>
      </c>
      <c r="V5" s="41"/>
    </row>
    <row r="6" spans="1:22" ht="110.25" customHeight="1" x14ac:dyDescent="0.25">
      <c r="A6" s="2">
        <v>4</v>
      </c>
      <c r="B6" s="43"/>
      <c r="C6" s="25" t="s">
        <v>115</v>
      </c>
      <c r="D6" s="2" t="s">
        <v>10</v>
      </c>
      <c r="E6" s="2" t="s">
        <v>116</v>
      </c>
      <c r="F6" s="2" t="s">
        <v>117</v>
      </c>
      <c r="G6" s="2" t="s">
        <v>118</v>
      </c>
      <c r="H6" s="17" t="s">
        <v>119</v>
      </c>
      <c r="I6" s="2" t="s">
        <v>120</v>
      </c>
      <c r="J6" s="21" t="s">
        <v>121</v>
      </c>
      <c r="K6" s="2" t="s">
        <v>122</v>
      </c>
      <c r="L6" s="2">
        <v>1515</v>
      </c>
      <c r="M6" s="5" t="s">
        <v>15</v>
      </c>
      <c r="O6" s="2" t="s">
        <v>228</v>
      </c>
      <c r="S6" s="26" t="s">
        <v>183</v>
      </c>
    </row>
    <row r="7" spans="1:22" ht="60" customHeight="1" x14ac:dyDescent="0.25">
      <c r="A7" s="2">
        <v>5</v>
      </c>
      <c r="B7" s="43"/>
      <c r="C7" s="25" t="s">
        <v>28</v>
      </c>
      <c r="D7" s="13" t="s">
        <v>114</v>
      </c>
      <c r="E7" s="2" t="s">
        <v>107</v>
      </c>
      <c r="F7" s="2" t="s">
        <v>108</v>
      </c>
      <c r="G7" s="17" t="s">
        <v>109</v>
      </c>
      <c r="H7" s="21" t="s">
        <v>110</v>
      </c>
      <c r="I7" s="9" t="s">
        <v>111</v>
      </c>
      <c r="J7" s="22" t="s">
        <v>112</v>
      </c>
      <c r="K7" s="2" t="s">
        <v>113</v>
      </c>
      <c r="L7" s="2">
        <v>2551</v>
      </c>
      <c r="M7" s="5" t="s">
        <v>64</v>
      </c>
      <c r="O7" s="2" t="s">
        <v>228</v>
      </c>
      <c r="S7" s="27" t="s">
        <v>164</v>
      </c>
    </row>
    <row r="8" spans="1:22" ht="76.5" customHeight="1" x14ac:dyDescent="0.25">
      <c r="A8" s="2">
        <v>6</v>
      </c>
      <c r="B8" s="47" t="s">
        <v>9</v>
      </c>
      <c r="C8" s="15" t="s">
        <v>69</v>
      </c>
      <c r="D8" s="40" t="s">
        <v>8</v>
      </c>
      <c r="E8" s="2" t="s">
        <v>70</v>
      </c>
      <c r="F8" s="2" t="s">
        <v>71</v>
      </c>
      <c r="G8" s="2" t="s">
        <v>72</v>
      </c>
      <c r="H8" s="17" t="s">
        <v>73</v>
      </c>
      <c r="I8" s="2" t="s">
        <v>74</v>
      </c>
      <c r="J8" s="2" t="s">
        <v>123</v>
      </c>
      <c r="K8" s="21" t="s">
        <v>124</v>
      </c>
      <c r="L8" s="2">
        <v>675</v>
      </c>
      <c r="M8" s="7" t="s">
        <v>75</v>
      </c>
      <c r="O8" s="2" t="s">
        <v>228</v>
      </c>
      <c r="Q8" s="3" t="s">
        <v>76</v>
      </c>
      <c r="S8" s="28" t="s">
        <v>204</v>
      </c>
    </row>
    <row r="9" spans="1:22" ht="89.25" customHeight="1" x14ac:dyDescent="0.25">
      <c r="A9" s="2">
        <v>7</v>
      </c>
      <c r="B9" s="47"/>
      <c r="C9" s="15" t="s">
        <v>25</v>
      </c>
      <c r="D9" s="40" t="s">
        <v>38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1" t="s">
        <v>195</v>
      </c>
      <c r="L9" s="2">
        <v>600</v>
      </c>
      <c r="M9" s="8" t="s">
        <v>39</v>
      </c>
      <c r="O9" s="2" t="s">
        <v>228</v>
      </c>
      <c r="S9" s="19" t="s">
        <v>163</v>
      </c>
    </row>
    <row r="10" spans="1:22" ht="79.5" customHeight="1" x14ac:dyDescent="0.25">
      <c r="A10" s="2">
        <v>8</v>
      </c>
      <c r="B10" s="47"/>
      <c r="C10" s="15" t="s">
        <v>22</v>
      </c>
      <c r="D10" s="13" t="s">
        <v>244</v>
      </c>
      <c r="E10" s="13" t="s">
        <v>23</v>
      </c>
      <c r="F10" s="13" t="s">
        <v>126</v>
      </c>
      <c r="G10" s="13" t="s">
        <v>24</v>
      </c>
      <c r="H10" s="13" t="s">
        <v>127</v>
      </c>
      <c r="I10" s="13" t="s">
        <v>128</v>
      </c>
      <c r="J10" s="2" t="s">
        <v>130</v>
      </c>
      <c r="K10" s="21" t="s">
        <v>129</v>
      </c>
      <c r="L10" s="2">
        <v>360</v>
      </c>
      <c r="M10" s="7" t="s">
        <v>125</v>
      </c>
      <c r="O10" s="2" t="s">
        <v>228</v>
      </c>
      <c r="S10" s="29" t="s">
        <v>165</v>
      </c>
    </row>
    <row r="11" spans="1:22" ht="147" customHeight="1" x14ac:dyDescent="0.25">
      <c r="A11" s="2">
        <v>9</v>
      </c>
      <c r="B11" s="47"/>
      <c r="C11" s="15" t="s">
        <v>16</v>
      </c>
      <c r="D11" s="2" t="s">
        <v>17</v>
      </c>
      <c r="E11" s="2" t="s">
        <v>82</v>
      </c>
      <c r="F11" s="2" t="s">
        <v>81</v>
      </c>
      <c r="G11" s="2" t="s">
        <v>80</v>
      </c>
      <c r="H11" s="2" t="s">
        <v>79</v>
      </c>
      <c r="I11" s="12" t="s">
        <v>77</v>
      </c>
      <c r="J11" s="13" t="s">
        <v>85</v>
      </c>
      <c r="K11" s="2" t="s">
        <v>78</v>
      </c>
      <c r="L11" s="2">
        <v>1526</v>
      </c>
      <c r="M11" s="5" t="s">
        <v>83</v>
      </c>
      <c r="O11" s="2" t="s">
        <v>228</v>
      </c>
      <c r="S11" s="30" t="s">
        <v>205</v>
      </c>
    </row>
    <row r="12" spans="1:22" ht="75" customHeight="1" x14ac:dyDescent="0.25">
      <c r="A12" s="2">
        <v>10</v>
      </c>
      <c r="B12" s="47"/>
      <c r="C12" s="15" t="s">
        <v>132</v>
      </c>
      <c r="D12" s="40" t="s">
        <v>240</v>
      </c>
      <c r="E12" s="21" t="s">
        <v>86</v>
      </c>
      <c r="F12" s="16" t="s">
        <v>87</v>
      </c>
      <c r="G12" s="2" t="s">
        <v>88</v>
      </c>
      <c r="H12" s="2" t="s">
        <v>89</v>
      </c>
      <c r="I12" s="2" t="s">
        <v>26</v>
      </c>
      <c r="J12" s="2" t="s">
        <v>27</v>
      </c>
      <c r="K12" s="2" t="s">
        <v>131</v>
      </c>
      <c r="L12" s="2">
        <v>1355</v>
      </c>
      <c r="M12" s="5" t="s">
        <v>84</v>
      </c>
      <c r="O12" s="2" t="s">
        <v>228</v>
      </c>
    </row>
    <row r="13" spans="1:22" ht="106.5" customHeight="1" x14ac:dyDescent="0.25">
      <c r="A13" s="2">
        <v>11</v>
      </c>
      <c r="B13" s="47"/>
      <c r="C13" s="15" t="s">
        <v>139</v>
      </c>
      <c r="D13" s="40" t="s">
        <v>133</v>
      </c>
      <c r="E13" s="2" t="s">
        <v>134</v>
      </c>
      <c r="F13" s="2" t="s">
        <v>135</v>
      </c>
      <c r="G13" s="2" t="s">
        <v>136</v>
      </c>
      <c r="H13" s="17" t="s">
        <v>65</v>
      </c>
      <c r="I13" s="2" t="s">
        <v>137</v>
      </c>
      <c r="J13" s="21" t="s">
        <v>66</v>
      </c>
      <c r="K13" s="2" t="s">
        <v>138</v>
      </c>
      <c r="L13" s="2">
        <v>1660</v>
      </c>
      <c r="M13" s="5" t="s">
        <v>68</v>
      </c>
      <c r="O13" s="2" t="s">
        <v>228</v>
      </c>
      <c r="Q13" s="3" t="s">
        <v>67</v>
      </c>
    </row>
    <row r="14" spans="1:22" ht="106.5" customHeight="1" x14ac:dyDescent="0.25">
      <c r="A14" s="2">
        <v>12</v>
      </c>
      <c r="B14" s="47"/>
      <c r="C14" s="15" t="s">
        <v>151</v>
      </c>
      <c r="D14" s="2" t="s">
        <v>152</v>
      </c>
      <c r="E14" s="2" t="s">
        <v>153</v>
      </c>
      <c r="F14" s="2" t="s">
        <v>154</v>
      </c>
      <c r="G14" s="2" t="s">
        <v>155</v>
      </c>
      <c r="H14" s="23" t="s">
        <v>156</v>
      </c>
      <c r="I14" s="21" t="s">
        <v>157</v>
      </c>
      <c r="J14" s="22" t="s">
        <v>158</v>
      </c>
      <c r="K14" s="2" t="s">
        <v>159</v>
      </c>
      <c r="L14" s="2">
        <v>829</v>
      </c>
      <c r="M14" s="5" t="s">
        <v>160</v>
      </c>
      <c r="O14" s="2" t="s">
        <v>228</v>
      </c>
    </row>
    <row r="15" spans="1:22" ht="106.5" customHeight="1" x14ac:dyDescent="0.25">
      <c r="A15" s="2">
        <v>13</v>
      </c>
      <c r="B15" s="47"/>
      <c r="C15" s="15" t="s">
        <v>151</v>
      </c>
      <c r="D15" s="2" t="s">
        <v>161</v>
      </c>
      <c r="E15" s="2" t="s">
        <v>153</v>
      </c>
      <c r="F15" s="2" t="s">
        <v>154</v>
      </c>
      <c r="G15" s="2" t="s">
        <v>155</v>
      </c>
      <c r="H15" s="23" t="s">
        <v>156</v>
      </c>
      <c r="I15" s="21" t="s">
        <v>157</v>
      </c>
      <c r="J15" s="22" t="s">
        <v>158</v>
      </c>
      <c r="K15" s="2" t="s">
        <v>159</v>
      </c>
      <c r="L15" s="2">
        <v>829</v>
      </c>
      <c r="M15" s="5" t="s">
        <v>162</v>
      </c>
      <c r="O15" s="2" t="s">
        <v>228</v>
      </c>
    </row>
    <row r="16" spans="1:22" ht="106.5" customHeight="1" x14ac:dyDescent="0.25">
      <c r="A16" s="2">
        <v>14</v>
      </c>
      <c r="B16" s="46"/>
      <c r="C16" s="15" t="s">
        <v>166</v>
      </c>
      <c r="D16" s="2" t="s">
        <v>167</v>
      </c>
      <c r="E16" s="2" t="s">
        <v>168</v>
      </c>
      <c r="F16" s="2" t="s">
        <v>169</v>
      </c>
      <c r="G16" s="2" t="s">
        <v>170</v>
      </c>
      <c r="H16" s="23" t="s">
        <v>171</v>
      </c>
      <c r="I16" s="22" t="s">
        <v>172</v>
      </c>
      <c r="J16" s="22" t="s">
        <v>173</v>
      </c>
      <c r="K16" s="2" t="s">
        <v>174</v>
      </c>
      <c r="L16" s="2">
        <v>173</v>
      </c>
      <c r="M16" s="5" t="s">
        <v>203</v>
      </c>
      <c r="O16" s="2" t="s">
        <v>228</v>
      </c>
    </row>
    <row r="17" spans="1:19" ht="106.5" customHeight="1" x14ac:dyDescent="0.25">
      <c r="A17" s="2">
        <v>15</v>
      </c>
      <c r="B17" s="46"/>
      <c r="C17" s="15" t="s">
        <v>166</v>
      </c>
      <c r="D17" s="2" t="s">
        <v>175</v>
      </c>
      <c r="E17" s="2" t="s">
        <v>176</v>
      </c>
      <c r="F17" s="2" t="s">
        <v>177</v>
      </c>
      <c r="G17" s="2" t="s">
        <v>178</v>
      </c>
      <c r="H17" s="17" t="s">
        <v>179</v>
      </c>
      <c r="I17" s="22" t="s">
        <v>180</v>
      </c>
      <c r="J17" s="21" t="s">
        <v>181</v>
      </c>
      <c r="K17" s="2" t="s">
        <v>147</v>
      </c>
      <c r="L17" s="2">
        <v>402</v>
      </c>
      <c r="M17" s="5" t="s">
        <v>182</v>
      </c>
      <c r="O17" s="2" t="s">
        <v>228</v>
      </c>
    </row>
    <row r="18" spans="1:19" ht="40.5" customHeight="1" x14ac:dyDescent="0.25">
      <c r="A18" s="2">
        <v>16</v>
      </c>
      <c r="B18" s="46"/>
      <c r="C18" s="15" t="s">
        <v>236</v>
      </c>
      <c r="D18" s="40" t="s">
        <v>237</v>
      </c>
      <c r="E18" s="2" t="s">
        <v>238</v>
      </c>
      <c r="H18" s="17"/>
      <c r="I18" s="22"/>
      <c r="J18" s="21"/>
      <c r="L18" s="2"/>
    </row>
    <row r="19" spans="1:19" ht="180" x14ac:dyDescent="0.25">
      <c r="A19" s="2">
        <v>17</v>
      </c>
      <c r="B19" s="44" t="s">
        <v>18</v>
      </c>
      <c r="C19" s="11" t="s">
        <v>19</v>
      </c>
      <c r="D19" s="40" t="s">
        <v>20</v>
      </c>
      <c r="E19" s="2" t="s">
        <v>90</v>
      </c>
      <c r="F19" s="17" t="s">
        <v>91</v>
      </c>
      <c r="G19" s="2" t="s">
        <v>92</v>
      </c>
      <c r="H19" s="2" t="s">
        <v>93</v>
      </c>
      <c r="I19" s="2" t="s">
        <v>94</v>
      </c>
      <c r="J19" s="21" t="s">
        <v>95</v>
      </c>
      <c r="K19" s="2" t="s">
        <v>140</v>
      </c>
      <c r="L19" s="2">
        <v>1815</v>
      </c>
      <c r="M19" s="7" t="s">
        <v>239</v>
      </c>
      <c r="O19" s="2" t="s">
        <v>228</v>
      </c>
    </row>
    <row r="20" spans="1:19" ht="120" x14ac:dyDescent="0.25">
      <c r="A20" s="2">
        <v>18</v>
      </c>
      <c r="B20" s="44"/>
      <c r="C20" s="11" t="s">
        <v>19</v>
      </c>
      <c r="D20" s="40" t="s">
        <v>21</v>
      </c>
      <c r="E20" s="2" t="s">
        <v>98</v>
      </c>
      <c r="F20" s="2" t="s">
        <v>99</v>
      </c>
      <c r="G20" s="2" t="s">
        <v>97</v>
      </c>
      <c r="H20" s="2" t="s">
        <v>100</v>
      </c>
      <c r="I20" s="2" t="s">
        <v>101</v>
      </c>
      <c r="J20" s="21" t="s">
        <v>148</v>
      </c>
      <c r="K20" s="2" t="s">
        <v>149</v>
      </c>
      <c r="L20" s="2">
        <v>970</v>
      </c>
      <c r="M20" s="5" t="s">
        <v>222</v>
      </c>
      <c r="O20" s="2" t="s">
        <v>228</v>
      </c>
      <c r="Q20" s="3" t="s">
        <v>96</v>
      </c>
    </row>
    <row r="21" spans="1:19" ht="225" x14ac:dyDescent="0.25">
      <c r="A21" s="2">
        <v>19</v>
      </c>
      <c r="B21" s="44"/>
      <c r="C21" s="11" t="s">
        <v>102</v>
      </c>
      <c r="D21" s="40" t="s">
        <v>103</v>
      </c>
      <c r="E21" s="2" t="s">
        <v>141</v>
      </c>
      <c r="F21" s="2" t="s">
        <v>142</v>
      </c>
      <c r="G21" s="2" t="s">
        <v>143</v>
      </c>
      <c r="H21" s="21" t="s">
        <v>144</v>
      </c>
      <c r="I21" s="2" t="s">
        <v>145</v>
      </c>
      <c r="J21" s="13" t="s">
        <v>146</v>
      </c>
      <c r="K21" s="2" t="s">
        <v>147</v>
      </c>
      <c r="L21" s="2">
        <v>651</v>
      </c>
      <c r="M21" s="5" t="s">
        <v>241</v>
      </c>
      <c r="O21" s="2" t="s">
        <v>228</v>
      </c>
      <c r="S21" s="41" t="s">
        <v>242</v>
      </c>
    </row>
    <row r="22" spans="1:19" ht="174.75" customHeight="1" x14ac:dyDescent="0.25">
      <c r="A22" s="2">
        <v>20</v>
      </c>
      <c r="B22" s="10" t="s">
        <v>29</v>
      </c>
      <c r="C22" s="10" t="s">
        <v>30</v>
      </c>
      <c r="D22" s="2" t="s">
        <v>31</v>
      </c>
      <c r="E22" s="2" t="s">
        <v>32</v>
      </c>
      <c r="F22" s="17" t="s">
        <v>33</v>
      </c>
      <c r="G22" s="2" t="s">
        <v>34</v>
      </c>
      <c r="H22" s="2" t="s">
        <v>37</v>
      </c>
      <c r="I22" s="2" t="s">
        <v>35</v>
      </c>
      <c r="J22" s="16" t="s">
        <v>150</v>
      </c>
      <c r="K22" s="2" t="s">
        <v>36</v>
      </c>
      <c r="L22" s="2">
        <v>2058</v>
      </c>
      <c r="M22" s="7" t="s">
        <v>223</v>
      </c>
      <c r="O22" s="2" t="s">
        <v>228</v>
      </c>
    </row>
    <row r="23" spans="1:19" ht="157.5" customHeight="1" x14ac:dyDescent="0.25">
      <c r="A23" s="2">
        <v>21</v>
      </c>
      <c r="B23" s="24" t="s">
        <v>184</v>
      </c>
      <c r="C23" s="24" t="s">
        <v>185</v>
      </c>
      <c r="D23" s="2" t="s">
        <v>186</v>
      </c>
      <c r="E23" s="2" t="s">
        <v>187</v>
      </c>
      <c r="F23" s="2" t="s">
        <v>188</v>
      </c>
      <c r="G23" s="2" t="s">
        <v>189</v>
      </c>
      <c r="H23" s="2" t="s">
        <v>190</v>
      </c>
      <c r="I23" s="16" t="s">
        <v>192</v>
      </c>
      <c r="J23" s="16" t="s">
        <v>191</v>
      </c>
      <c r="K23" s="2" t="s">
        <v>193</v>
      </c>
      <c r="L23" s="2">
        <v>413</v>
      </c>
      <c r="M23" s="5" t="s">
        <v>194</v>
      </c>
      <c r="O23" s="2" t="s">
        <v>228</v>
      </c>
      <c r="S23" t="s">
        <v>245</v>
      </c>
    </row>
    <row r="24" spans="1:19" x14ac:dyDescent="0.25">
      <c r="L24" s="2">
        <f>SUM(L3:L23)</f>
        <v>19725</v>
      </c>
    </row>
    <row r="25" spans="1:19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</sheetData>
  <autoFilter ref="D2:D23"/>
  <mergeCells count="5">
    <mergeCell ref="B5:B7"/>
    <mergeCell ref="B19:B21"/>
    <mergeCell ref="B3:B4"/>
    <mergeCell ref="B8:B18"/>
    <mergeCell ref="A1:L1"/>
  </mergeCells>
  <hyperlinks>
    <hyperlink ref="M8" r:id="rId1"/>
    <hyperlink ref="M19" r:id="rId2"/>
    <hyperlink ref="M22" r:id="rId3"/>
  </hyperlinks>
  <pageMargins left="0.25" right="0.25" top="0.75" bottom="0.75" header="0.3" footer="0.3"/>
  <pageSetup paperSize="9" scale="71" fitToHeight="0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A23" sqref="A23"/>
    </sheetView>
  </sheetViews>
  <sheetFormatPr defaultRowHeight="15" x14ac:dyDescent="0.25"/>
  <cols>
    <col min="3" max="3" width="22" customWidth="1"/>
    <col min="4" max="4" width="13.42578125" customWidth="1"/>
    <col min="5" max="5" width="10.28515625" customWidth="1"/>
    <col min="6" max="6" width="21" customWidth="1"/>
  </cols>
  <sheetData>
    <row r="1" spans="2:6" x14ac:dyDescent="0.25">
      <c r="B1" s="51" t="s">
        <v>206</v>
      </c>
      <c r="C1" s="52"/>
      <c r="D1" s="52"/>
      <c r="E1" s="52"/>
    </row>
    <row r="2" spans="2:6" x14ac:dyDescent="0.25">
      <c r="B2" s="31"/>
    </row>
    <row r="3" spans="2:6" ht="30" x14ac:dyDescent="0.25">
      <c r="B3" s="32" t="s">
        <v>2</v>
      </c>
      <c r="C3" s="32" t="s">
        <v>207</v>
      </c>
      <c r="D3" s="32" t="s">
        <v>208</v>
      </c>
      <c r="E3" s="32" t="s">
        <v>209</v>
      </c>
      <c r="F3" s="32" t="s">
        <v>210</v>
      </c>
    </row>
    <row r="4" spans="2:6" x14ac:dyDescent="0.25">
      <c r="B4" s="2">
        <v>1</v>
      </c>
      <c r="C4" s="2" t="s">
        <v>211</v>
      </c>
      <c r="D4" s="2">
        <v>2000</v>
      </c>
      <c r="E4" s="2">
        <v>11</v>
      </c>
      <c r="F4" s="2" t="s">
        <v>212</v>
      </c>
    </row>
    <row r="5" spans="2:6" x14ac:dyDescent="0.25">
      <c r="B5" s="2">
        <v>2</v>
      </c>
      <c r="C5" s="2" t="s">
        <v>213</v>
      </c>
      <c r="D5" s="2">
        <v>700</v>
      </c>
      <c r="E5" s="2">
        <v>10</v>
      </c>
      <c r="F5" s="2" t="s">
        <v>214</v>
      </c>
    </row>
    <row r="6" spans="2:6" x14ac:dyDescent="0.25">
      <c r="B6" s="2">
        <v>3</v>
      </c>
      <c r="C6" s="2" t="s">
        <v>215</v>
      </c>
      <c r="D6" s="2">
        <v>20</v>
      </c>
      <c r="E6" s="2">
        <v>540</v>
      </c>
      <c r="F6" s="2" t="s">
        <v>216</v>
      </c>
    </row>
    <row r="7" spans="2:6" x14ac:dyDescent="0.25">
      <c r="B7" s="2">
        <v>4</v>
      </c>
      <c r="C7" s="2" t="s">
        <v>217</v>
      </c>
      <c r="D7" s="2">
        <v>250</v>
      </c>
      <c r="E7" s="2">
        <v>200</v>
      </c>
      <c r="F7" s="2" t="s">
        <v>218</v>
      </c>
    </row>
    <row r="8" spans="2:6" x14ac:dyDescent="0.25">
      <c r="B8" s="2">
        <v>5</v>
      </c>
      <c r="C8" s="2" t="s">
        <v>219</v>
      </c>
      <c r="D8" s="2">
        <v>500</v>
      </c>
      <c r="E8" s="2">
        <v>20</v>
      </c>
      <c r="F8" s="2" t="s">
        <v>220</v>
      </c>
    </row>
    <row r="9" spans="2:6" x14ac:dyDescent="0.25">
      <c r="B9" s="33"/>
      <c r="C9" s="34" t="s">
        <v>221</v>
      </c>
      <c r="D9" s="33"/>
      <c r="E9" s="33"/>
      <c r="F9" s="33">
        <v>99800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H4" sqref="H4"/>
    </sheetView>
  </sheetViews>
  <sheetFormatPr defaultRowHeight="15" x14ac:dyDescent="0.25"/>
  <cols>
    <col min="2" max="2" width="9.140625" style="36"/>
    <col min="3" max="3" width="24.7109375" style="36" customWidth="1"/>
    <col min="4" max="4" width="9.140625" style="36"/>
    <col min="5" max="5" width="23.140625" style="36" customWidth="1"/>
    <col min="6" max="6" width="16.28515625" style="36" customWidth="1"/>
  </cols>
  <sheetData>
    <row r="1" spans="2:6" x14ac:dyDescent="0.25">
      <c r="B1" s="51" t="s">
        <v>206</v>
      </c>
      <c r="C1" s="52"/>
      <c r="D1" s="52"/>
      <c r="E1" s="52"/>
    </row>
    <row r="2" spans="2:6" x14ac:dyDescent="0.25">
      <c r="B2" s="35"/>
    </row>
    <row r="3" spans="2:6" ht="30" x14ac:dyDescent="0.25">
      <c r="B3" s="32" t="s">
        <v>2</v>
      </c>
      <c r="C3" s="32" t="s">
        <v>207</v>
      </c>
      <c r="D3" s="32" t="s">
        <v>208</v>
      </c>
      <c r="E3" s="32" t="s">
        <v>209</v>
      </c>
      <c r="F3" s="32" t="s">
        <v>210</v>
      </c>
    </row>
    <row r="4" spans="2:6" ht="30" x14ac:dyDescent="0.25">
      <c r="B4" s="2">
        <v>1</v>
      </c>
      <c r="C4" s="2" t="s">
        <v>229</v>
      </c>
      <c r="D4" s="2">
        <v>2000</v>
      </c>
      <c r="E4" s="37" t="s">
        <v>230</v>
      </c>
      <c r="F4" s="2" t="s">
        <v>231</v>
      </c>
    </row>
    <row r="5" spans="2:6" x14ac:dyDescent="0.25">
      <c r="B5" s="2">
        <v>2</v>
      </c>
      <c r="C5" s="2" t="s">
        <v>232</v>
      </c>
      <c r="D5" s="2">
        <v>700</v>
      </c>
      <c r="E5" s="37" t="s">
        <v>233</v>
      </c>
      <c r="F5" s="2" t="s">
        <v>234</v>
      </c>
    </row>
    <row r="6" spans="2:6" x14ac:dyDescent="0.25">
      <c r="B6" s="2">
        <v>3</v>
      </c>
      <c r="C6" s="2" t="s">
        <v>215</v>
      </c>
      <c r="D6" s="2">
        <v>20</v>
      </c>
      <c r="E6" s="2"/>
      <c r="F6" s="2"/>
    </row>
    <row r="7" spans="2:6" x14ac:dyDescent="0.25">
      <c r="B7" s="2">
        <v>4</v>
      </c>
      <c r="C7" s="2" t="s">
        <v>217</v>
      </c>
      <c r="D7" s="2">
        <v>250</v>
      </c>
      <c r="E7" s="2">
        <v>200</v>
      </c>
      <c r="F7" s="2" t="s">
        <v>218</v>
      </c>
    </row>
    <row r="8" spans="2:6" x14ac:dyDescent="0.25">
      <c r="B8" s="2">
        <v>5</v>
      </c>
      <c r="C8" s="2" t="s">
        <v>219</v>
      </c>
      <c r="D8" s="2">
        <v>500</v>
      </c>
      <c r="E8" s="2">
        <v>40</v>
      </c>
      <c r="F8" s="2" t="s">
        <v>235</v>
      </c>
    </row>
    <row r="9" spans="2:6" x14ac:dyDescent="0.25">
      <c r="B9" s="38"/>
      <c r="C9" s="39" t="s">
        <v>221</v>
      </c>
      <c r="D9" s="38"/>
      <c r="E9" s="38"/>
      <c r="F9" s="38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школы</vt:lpstr>
      <vt:lpstr>Бюджет</vt:lpstr>
      <vt:lpstr>М-Максима</vt:lpstr>
      <vt:lpstr>школы!Область_печати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User_DPI_6</dc:creator>
  <cp:lastModifiedBy>Nurgul J.</cp:lastModifiedBy>
  <cp:lastPrinted>2017-03-27T03:47:53Z</cp:lastPrinted>
  <dcterms:created xsi:type="dcterms:W3CDTF">2017-03-10T13:52:37Z</dcterms:created>
  <dcterms:modified xsi:type="dcterms:W3CDTF">2017-03-27T07:38:03Z</dcterms:modified>
</cp:coreProperties>
</file>